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1F6FD306-863D-4377-A9B9-3B5824BC35DC}" xr6:coauthVersionLast="47" xr6:coauthVersionMax="47" xr10:uidLastSave="{00000000-0000-0000-0000-000000000000}"/>
  <workbookProtection workbookAlgorithmName="SHA-512" workbookHashValue="5QFlcju44IwY8ibbDhVcMZfivKEmYREyX53zuAMFF3A+TA8I3Wv9oP37Da08bmU1Y+Q49UkwDJquUk5e18hZYQ==" workbookSaltValue="5HWF4XE3m9KWn6+OOccWvA==" workbookSpinCount="100000" lockStructure="1"/>
  <bookViews>
    <workbookView xWindow="-120" yWindow="-120" windowWidth="38640" windowHeight="21240" xr2:uid="{00000000-000D-0000-FFFF-FFFF00000000}"/>
  </bookViews>
  <sheets>
    <sheet name="Form_52_25" sheetId="1" r:id="rId1"/>
    <sheet name="Text" sheetId="2" state="hidden" r:id="rId2"/>
  </sheets>
  <definedNames>
    <definedName name="cellAbsender1">Form_52_25!$C$5</definedName>
    <definedName name="cellDatum">Form_52_25!$J$3</definedName>
    <definedName name="cellJahr">Form_52_25!$N$5</definedName>
    <definedName name="cellMonat">Form_52_25!$H$5</definedName>
    <definedName name="cellRegNr">Form_52_25!#REF!</definedName>
    <definedName name="_xlnm.Print_Area" localSheetId="0">Form_52_25!$A$3:$N$28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26" i="1"/>
  <c r="F25" i="1"/>
  <c r="A28" i="1"/>
  <c r="I25" i="1"/>
  <c r="I27" i="1" s="1"/>
  <c r="K25" i="1"/>
  <c r="K27" i="1" s="1"/>
  <c r="M25" i="1"/>
  <c r="M27" i="1" s="1"/>
  <c r="G25" i="1"/>
  <c r="G27" i="1" s="1"/>
  <c r="M8" i="1"/>
  <c r="K8" i="1"/>
  <c r="I8" i="1"/>
  <c r="M6" i="1"/>
  <c r="K6" i="1"/>
  <c r="A8" i="1" l="1"/>
  <c r="G6" i="1"/>
  <c r="A6" i="1"/>
  <c r="A5" i="1"/>
  <c r="G8" i="1" l="1"/>
  <c r="F8" i="1"/>
  <c r="E8" i="1"/>
  <c r="D8" i="1"/>
  <c r="C8" i="1"/>
  <c r="B8" i="1"/>
  <c r="A3" i="1"/>
</calcChain>
</file>

<file path=xl/sharedStrings.xml><?xml version="1.0" encoding="utf-8"?>
<sst xmlns="http://schemas.openxmlformats.org/spreadsheetml/2006/main" count="58" uniqueCount="48">
  <si>
    <t>     </t>
  </si>
  <si>
    <t>Monat:</t>
  </si>
  <si>
    <t>Jahr:</t>
  </si>
  <si>
    <t>Sprache / Language</t>
  </si>
  <si>
    <t>German</t>
  </si>
  <si>
    <t>Deutsch</t>
  </si>
  <si>
    <t>Englisch</t>
  </si>
  <si>
    <t>English</t>
  </si>
  <si>
    <t>Month:</t>
  </si>
  <si>
    <t>Year:</t>
  </si>
  <si>
    <t>Blatt:</t>
  </si>
  <si>
    <t>Sheet:</t>
  </si>
  <si>
    <t>Storage location:</t>
  </si>
  <si>
    <t xml:space="preserve">Anlage zum Beitragserstattungsantrag bei Abtretung vom: </t>
  </si>
  <si>
    <t>Unternehmen:</t>
  </si>
  <si>
    <t>Register Nr.:</t>
  </si>
  <si>
    <t>Lfd.Nr.</t>
  </si>
  <si>
    <t>Lieferdatum</t>
  </si>
  <si>
    <t>Unser Lieferant
(Name, Ort)</t>
  </si>
  <si>
    <t>Art des Nachweises 1)</t>
  </si>
  <si>
    <t xml:space="preserve">Ort der Abholung </t>
  </si>
  <si>
    <t>Ottokraftstoff
(Menge in Tonnen)</t>
  </si>
  <si>
    <t>Dieselkraftstoff
(Menge in Tonnen)</t>
  </si>
  <si>
    <t>Heizöl Extra Leicht
(Menge in Tonnen)</t>
  </si>
  <si>
    <t>JET A-1
(Menge in Tonnen)</t>
  </si>
  <si>
    <t>1) z. B. Spediteur-Bescheinigung, Kopie des Frachtbriefes, e-VD, Empfangsbestätigung Steuerlager, vom Käufer bestätigte Verkaufsrechnung.</t>
  </si>
  <si>
    <t>Attachment to the contribution refund application for assignment of:</t>
  </si>
  <si>
    <t>Company:</t>
  </si>
  <si>
    <t>No.</t>
  </si>
  <si>
    <t>Our supplier
(Name, Location)</t>
  </si>
  <si>
    <t>Type of proof 1)</t>
  </si>
  <si>
    <t>Pickup location</t>
  </si>
  <si>
    <t>Ausführer / Abtretender (Zedent)</t>
  </si>
  <si>
    <t>Exporter / Assignor (Cedent)</t>
  </si>
  <si>
    <t>Delivery date</t>
  </si>
  <si>
    <t>Zwischensumme:</t>
  </si>
  <si>
    <t>Vortrag / Übertrag:</t>
  </si>
  <si>
    <t>Gesamt:</t>
  </si>
  <si>
    <t>Subtotal:</t>
  </si>
  <si>
    <t>Petrol
(Quantity in tonnes)</t>
  </si>
  <si>
    <t>Diesel fuel
(Quantity in tonnes)</t>
  </si>
  <si>
    <t>JET A-1
(Quantity in tonnes)</t>
  </si>
  <si>
    <t>Heating oil extra light (Qty in tonnes)</t>
  </si>
  <si>
    <t>Carryforward / Carry</t>
  </si>
  <si>
    <t>Total:</t>
  </si>
  <si>
    <t>1) e.g. freight forwarder's certificate, copy of Bill of Lading, e-VD, tax warehouse receipt, sales invoice confirmed by the buyer.</t>
  </si>
  <si>
    <t>List: Export or transfer of petroleum products (only quantities subject to contributions)</t>
  </si>
  <si>
    <t>Aufstellung: Ausfuhr bzw. Verbringung von Erdölerzeugnissen (nur beitragsbelastete Mengen)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</si>
</sst>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9" fillId="0" borderId="0" xfId="0" applyFont="1" applyProtection="1">
      <protection hidden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3" fillId="3" borderId="6" xfId="0" applyNumberFormat="1" applyFont="1" applyFill="1" applyBorder="1" applyAlignment="1" applyProtection="1">
      <alignment vertical="center"/>
      <protection locked="0"/>
    </xf>
    <xf numFmtId="0" fontId="3" fillId="3" borderId="6" xfId="0" applyNumberFormat="1" applyFont="1" applyFill="1" applyBorder="1" applyAlignment="1" applyProtection="1">
      <alignment vertical="center" wrapText="1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4" fillId="2" borderId="7" xfId="0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3" fillId="3" borderId="6" xfId="0" applyNumberFormat="1" applyFont="1" applyFill="1" applyBorder="1" applyAlignment="1" applyProtection="1">
      <alignment horizontal="left" vertical="center"/>
      <protection locked="0"/>
    </xf>
    <xf numFmtId="0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2" fillId="3" borderId="6" xfId="0" applyNumberFormat="1" applyFont="1" applyFill="1" applyBorder="1" applyAlignment="1" applyProtection="1">
      <alignment vertical="center"/>
      <protection locked="0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right" vertical="center"/>
    </xf>
    <xf numFmtId="1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8"/>
  <sheetViews>
    <sheetView tabSelected="1" zoomScale="80" zoomScaleNormal="80" workbookViewId="0">
      <selection activeCell="J3" sqref="J3:K4"/>
    </sheetView>
  </sheetViews>
  <sheetFormatPr baseColWidth="10" defaultColWidth="11.42578125" defaultRowHeight="12.75" x14ac:dyDescent="0.2"/>
  <cols>
    <col min="1" max="1" width="6.28515625" style="2" customWidth="1"/>
    <col min="2" max="2" width="11.5703125" style="2" customWidth="1"/>
    <col min="3" max="3" width="16.42578125" style="2" customWidth="1"/>
    <col min="4" max="4" width="15.140625" style="2" customWidth="1"/>
    <col min="5" max="5" width="20" style="2" customWidth="1"/>
    <col min="6" max="6" width="29.7109375" style="2" customWidth="1"/>
    <col min="7" max="14" width="9" style="2" customWidth="1"/>
    <col min="15" max="16384" width="11.42578125" style="2"/>
  </cols>
  <sheetData>
    <row r="1" spans="1:15" s="3" customFormat="1" x14ac:dyDescent="0.2">
      <c r="A1" s="40" t="s">
        <v>3</v>
      </c>
      <c r="B1" s="40"/>
    </row>
    <row r="2" spans="1:15" s="4" customFormat="1" ht="26.25" customHeight="1" x14ac:dyDescent="0.2">
      <c r="A2" s="39" t="s">
        <v>4</v>
      </c>
      <c r="B2" s="39"/>
    </row>
    <row r="3" spans="1:15" s="1" customFormat="1" ht="15" customHeight="1" x14ac:dyDescent="0.2">
      <c r="A3" s="41" t="str">
        <f>IF(A2=Text!B2,Text!D4,IF(A2=Text!B3,Text!F4,"Wählen sie die Sprache - Select the language, please."))</f>
        <v xml:space="preserve">Anlage zum Beitragserstattungsantrag bei Abtretung vom: </v>
      </c>
      <c r="B3" s="42"/>
      <c r="C3" s="42"/>
      <c r="D3" s="42"/>
      <c r="E3" s="42"/>
      <c r="F3" s="42"/>
      <c r="G3" s="42"/>
      <c r="H3" s="42"/>
      <c r="I3" s="42"/>
      <c r="J3" s="45"/>
      <c r="K3" s="46"/>
      <c r="L3" s="53"/>
      <c r="M3" s="53"/>
      <c r="N3" s="54"/>
    </row>
    <row r="4" spans="1:15" s="1" customFormat="1" ht="1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7"/>
      <c r="K4" s="47"/>
      <c r="L4" s="55"/>
      <c r="M4" s="55"/>
      <c r="N4" s="56"/>
    </row>
    <row r="5" spans="1:15" s="1" customFormat="1" ht="35.25" customHeight="1" x14ac:dyDescent="0.2">
      <c r="A5" s="50" t="str">
        <f>IF(A2=Text!B2,Text!D5,IF(A2=Text!B3,Text!F5,"Wählen sie die Sprache - Select the language, please."))</f>
        <v>Aufstellung: Ausfuhr bzw. Verbringung von Erdölerzeugnissen (nur beitragsbelastete Mengen)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5" s="1" customFormat="1" ht="35.25" customHeight="1" x14ac:dyDescent="0.2">
      <c r="A6" s="37" t="str">
        <f>IF(A2=Text!B2,Text!D9,IF(A2=Text!B3,Text!F9,"Wählen sie die Sprache - Select the language, please."))</f>
        <v>Unternehmen:</v>
      </c>
      <c r="B6" s="38"/>
      <c r="C6" s="48"/>
      <c r="D6" s="48"/>
      <c r="E6" s="48"/>
      <c r="F6" s="49"/>
      <c r="G6" s="37" t="str">
        <f>IF(A2=Text!B2,Text!D10,IF(A2=Text!B3,Text!F10,"Wählen sie die Sprache - Select the language, please."))</f>
        <v>Register Nr.:</v>
      </c>
      <c r="H6" s="38"/>
      <c r="I6" s="38"/>
      <c r="J6" s="30"/>
      <c r="K6" s="31" t="str">
        <f>IF(A2=Text!B2,Text!D6,IF(A2=Text!B3,Text!F6,"Wählen sie die Sprache - Select the language, please."))</f>
        <v>Monat:</v>
      </c>
      <c r="L6" s="21"/>
      <c r="M6" s="32" t="str">
        <f>IF(A2=Text!B2,Text!D7,IF(A2=Text!B3,Text!F7,"Wählen sie die Sprache - Select the language, please."))</f>
        <v>Jahr:</v>
      </c>
      <c r="N6" s="20"/>
    </row>
    <row r="7" spans="1:15" s="1" customFormat="1" ht="13.5" customHeight="1" x14ac:dyDescent="0.2">
      <c r="A7" s="12"/>
      <c r="B7" s="12"/>
      <c r="C7" s="9"/>
      <c r="D7" s="9"/>
      <c r="E7" s="9"/>
      <c r="F7" s="9"/>
      <c r="G7" s="10"/>
      <c r="H7" s="11"/>
      <c r="I7" s="11"/>
      <c r="J7" s="11"/>
      <c r="K7" s="11"/>
      <c r="L7" s="11"/>
      <c r="M7" s="11"/>
      <c r="N7" s="11"/>
      <c r="O7" s="13"/>
    </row>
    <row r="8" spans="1:15" ht="25.5" x14ac:dyDescent="0.2">
      <c r="A8" s="22" t="str">
        <f>IF(A2=Text!B2,Text!D11,IF(A2=Text!B3,Text!F11,"Wählen sie die Sprache - Select the language, please."))</f>
        <v>Lfd.Nr.</v>
      </c>
      <c r="B8" s="23" t="str">
        <f>IF(A2=Text!B2,Text!D12,IF(A2=Text!B3,Text!F12,"Wählen sie die Sprache - Select the language, please."))</f>
        <v>Lieferdatum</v>
      </c>
      <c r="C8" s="23" t="str">
        <f>IF(A2=Text!B2,Text!D13,IF(A2=Text!B3,Text!F13,"Wählen sie die Sprache - Select the language, please."))</f>
        <v>Unser Lieferant
(Name, Ort)</v>
      </c>
      <c r="D8" s="22" t="str">
        <f>IF(A2=Text!B2,Text!D14,IF(A2=Text!B3,Text!F14,"Wählen sie die Sprache - Select the language, please."))</f>
        <v>Art des Nachweises 1)</v>
      </c>
      <c r="E8" s="22" t="str">
        <f>IF(A2=Text!B2,Text!D15,IF(A2=Text!B3,Text!F15,"Wählen sie die Sprache - Select the language, please."))</f>
        <v xml:space="preserve">Ort der Abholung </v>
      </c>
      <c r="F8" s="22" t="str">
        <f>IF(A2=Text!B2,Text!D16,IF(A2=Text!B3,Text!F16,"Wählen sie die Sprache - Select the language, please."))</f>
        <v>Ausführer / Abtretender (Zedent)</v>
      </c>
      <c r="G8" s="35" t="str">
        <f>IF(A2=Text!B2,Text!D17,IF(A2=Text!B3,Text!F17,"Wählen sie die Sprache - Select the language, please."))</f>
        <v>Ottokraftstoff
(Menge in Tonnen)</v>
      </c>
      <c r="H8" s="36"/>
      <c r="I8" s="35" t="str">
        <f>IF(A2=Text!B2,Text!D18,IF(A2=Text!B3,Text!F18,"Wählen sie die Sprache - Select the language, please."))</f>
        <v>Dieselkraftstoff
(Menge in Tonnen)</v>
      </c>
      <c r="J8" s="36"/>
      <c r="K8" s="35" t="str">
        <f>IF(A2=Text!B2,Text!D19,IF(A2=Text!B3,Text!F19,"Wählen sie die Sprache - Select the language, please."))</f>
        <v>Heizöl Extra Leicht
(Menge in Tonnen)</v>
      </c>
      <c r="L8" s="36"/>
      <c r="M8" s="35" t="str">
        <f>IF(A2=Text!B2,Text!D20,IF(A2=Text!B3,Text!F20,"Wählen sie die Sprache - Select the language, please."))</f>
        <v>JET A-1
(Menge in Tonnen)</v>
      </c>
      <c r="N8" s="36"/>
    </row>
    <row r="9" spans="1:15" ht="27" customHeight="1" x14ac:dyDescent="0.2">
      <c r="A9" s="28"/>
      <c r="B9" s="29"/>
      <c r="C9" s="27"/>
      <c r="D9" s="26"/>
      <c r="E9" s="26"/>
      <c r="F9" s="26"/>
      <c r="G9" s="33"/>
      <c r="H9" s="34"/>
      <c r="I9" s="33"/>
      <c r="J9" s="34"/>
      <c r="K9" s="33"/>
      <c r="L9" s="34"/>
      <c r="M9" s="33"/>
      <c r="N9" s="34"/>
    </row>
    <row r="10" spans="1:15" ht="27" customHeight="1" x14ac:dyDescent="0.2">
      <c r="A10" s="28"/>
      <c r="B10" s="8"/>
      <c r="C10" s="24"/>
      <c r="D10" s="14"/>
      <c r="E10" s="14"/>
      <c r="F10" s="14"/>
      <c r="G10" s="33"/>
      <c r="H10" s="34"/>
      <c r="I10" s="33"/>
      <c r="J10" s="34"/>
      <c r="K10" s="33"/>
      <c r="L10" s="34"/>
      <c r="M10" s="33"/>
      <c r="N10" s="34"/>
    </row>
    <row r="11" spans="1:15" ht="27" customHeight="1" x14ac:dyDescent="0.2">
      <c r="A11" s="28"/>
      <c r="B11" s="16"/>
      <c r="C11" s="25"/>
      <c r="D11" s="14"/>
      <c r="E11" s="14"/>
      <c r="F11" s="14"/>
      <c r="G11" s="33"/>
      <c r="H11" s="34"/>
      <c r="I11" s="33"/>
      <c r="J11" s="34"/>
      <c r="K11" s="33"/>
      <c r="L11" s="34"/>
      <c r="M11" s="33"/>
      <c r="N11" s="34"/>
    </row>
    <row r="12" spans="1:15" ht="27" customHeight="1" x14ac:dyDescent="0.2">
      <c r="A12" s="28"/>
      <c r="B12" s="16"/>
      <c r="C12" s="25"/>
      <c r="D12" s="14"/>
      <c r="E12" s="14"/>
      <c r="F12" s="14"/>
      <c r="G12" s="33"/>
      <c r="H12" s="34"/>
      <c r="I12" s="33"/>
      <c r="J12" s="34"/>
      <c r="K12" s="33"/>
      <c r="L12" s="34"/>
      <c r="M12" s="33"/>
      <c r="N12" s="34"/>
    </row>
    <row r="13" spans="1:15" ht="27" customHeight="1" x14ac:dyDescent="0.2">
      <c r="A13" s="28"/>
      <c r="B13" s="16"/>
      <c r="C13" s="25"/>
      <c r="D13" s="14"/>
      <c r="E13" s="14"/>
      <c r="F13" s="14"/>
      <c r="G13" s="33"/>
      <c r="H13" s="34"/>
      <c r="I13" s="33"/>
      <c r="J13" s="34"/>
      <c r="K13" s="33"/>
      <c r="L13" s="34"/>
      <c r="M13" s="33"/>
      <c r="N13" s="34"/>
    </row>
    <row r="14" spans="1:15" ht="27" customHeight="1" x14ac:dyDescent="0.2">
      <c r="A14" s="28"/>
      <c r="B14" s="16"/>
      <c r="C14" s="25"/>
      <c r="D14" s="14"/>
      <c r="E14" s="14"/>
      <c r="F14" s="14"/>
      <c r="G14" s="33"/>
      <c r="H14" s="34"/>
      <c r="I14" s="33"/>
      <c r="J14" s="34"/>
      <c r="K14" s="33"/>
      <c r="L14" s="34"/>
      <c r="M14" s="33"/>
      <c r="N14" s="34"/>
    </row>
    <row r="15" spans="1:15" ht="27" customHeight="1" x14ac:dyDescent="0.2">
      <c r="A15" s="28"/>
      <c r="B15" s="16"/>
      <c r="C15" s="25"/>
      <c r="D15" s="14"/>
      <c r="E15" s="14"/>
      <c r="F15" s="14"/>
      <c r="G15" s="33"/>
      <c r="H15" s="34"/>
      <c r="I15" s="33"/>
      <c r="J15" s="34"/>
      <c r="K15" s="33"/>
      <c r="L15" s="34"/>
      <c r="M15" s="33"/>
      <c r="N15" s="34"/>
    </row>
    <row r="16" spans="1:15" ht="27" customHeight="1" x14ac:dyDescent="0.2">
      <c r="A16" s="28"/>
      <c r="B16" s="16"/>
      <c r="C16" s="25"/>
      <c r="D16" s="14"/>
      <c r="E16" s="14"/>
      <c r="F16" s="14"/>
      <c r="G16" s="33"/>
      <c r="H16" s="34"/>
      <c r="I16" s="33"/>
      <c r="J16" s="34"/>
      <c r="K16" s="33"/>
      <c r="L16" s="34"/>
      <c r="M16" s="33"/>
      <c r="N16" s="34"/>
    </row>
    <row r="17" spans="1:14" ht="27" customHeight="1" x14ac:dyDescent="0.2">
      <c r="A17" s="28"/>
      <c r="B17" s="16"/>
      <c r="C17" s="25"/>
      <c r="D17" s="14"/>
      <c r="E17" s="14"/>
      <c r="F17" s="14"/>
      <c r="G17" s="33"/>
      <c r="H17" s="34"/>
      <c r="I17" s="33"/>
      <c r="J17" s="34"/>
      <c r="K17" s="33"/>
      <c r="L17" s="34"/>
      <c r="M17" s="33"/>
      <c r="N17" s="34"/>
    </row>
    <row r="18" spans="1:14" ht="27" customHeight="1" x14ac:dyDescent="0.2">
      <c r="A18" s="28"/>
      <c r="B18" s="16"/>
      <c r="C18" s="25"/>
      <c r="D18" s="14"/>
      <c r="E18" s="14"/>
      <c r="F18" s="14"/>
      <c r="G18" s="33"/>
      <c r="H18" s="34"/>
      <c r="I18" s="33"/>
      <c r="J18" s="34"/>
      <c r="K18" s="33"/>
      <c r="L18" s="34"/>
      <c r="M18" s="33"/>
      <c r="N18" s="34"/>
    </row>
    <row r="19" spans="1:14" ht="27" customHeight="1" x14ac:dyDescent="0.2">
      <c r="A19" s="28"/>
      <c r="B19" s="16"/>
      <c r="C19" s="25"/>
      <c r="D19" s="14"/>
      <c r="E19" s="14"/>
      <c r="F19" s="14"/>
      <c r="G19" s="33"/>
      <c r="H19" s="34"/>
      <c r="I19" s="33"/>
      <c r="J19" s="34"/>
      <c r="K19" s="33"/>
      <c r="L19" s="34"/>
      <c r="M19" s="33"/>
      <c r="N19" s="34"/>
    </row>
    <row r="20" spans="1:14" ht="27" customHeight="1" x14ac:dyDescent="0.2">
      <c r="A20" s="28"/>
      <c r="B20" s="16"/>
      <c r="C20" s="25"/>
      <c r="D20" s="14"/>
      <c r="E20" s="14"/>
      <c r="F20" s="14"/>
      <c r="G20" s="33"/>
      <c r="H20" s="34"/>
      <c r="I20" s="33"/>
      <c r="J20" s="34"/>
      <c r="K20" s="33"/>
      <c r="L20" s="34"/>
      <c r="M20" s="33"/>
      <c r="N20" s="34"/>
    </row>
    <row r="21" spans="1:14" ht="27" customHeight="1" x14ac:dyDescent="0.2">
      <c r="A21" s="28"/>
      <c r="B21" s="16"/>
      <c r="C21" s="25"/>
      <c r="D21" s="14"/>
      <c r="E21" s="14"/>
      <c r="F21" s="14"/>
      <c r="G21" s="33"/>
      <c r="H21" s="34"/>
      <c r="I21" s="33"/>
      <c r="J21" s="34"/>
      <c r="K21" s="33"/>
      <c r="L21" s="34"/>
      <c r="M21" s="33"/>
      <c r="N21" s="34"/>
    </row>
    <row r="22" spans="1:14" ht="27" customHeight="1" x14ac:dyDescent="0.2">
      <c r="A22" s="28"/>
      <c r="B22" s="16"/>
      <c r="C22" s="25"/>
      <c r="D22" s="14"/>
      <c r="E22" s="14"/>
      <c r="F22" s="14"/>
      <c r="G22" s="33"/>
      <c r="H22" s="34"/>
      <c r="I22" s="33"/>
      <c r="J22" s="34"/>
      <c r="K22" s="33"/>
      <c r="L22" s="34"/>
      <c r="M22" s="33"/>
      <c r="N22" s="34"/>
    </row>
    <row r="23" spans="1:14" ht="27" customHeight="1" x14ac:dyDescent="0.2">
      <c r="A23" s="28"/>
      <c r="B23" s="16" t="s">
        <v>0</v>
      </c>
      <c r="C23" s="25" t="s">
        <v>0</v>
      </c>
      <c r="D23" s="15" t="s">
        <v>0</v>
      </c>
      <c r="E23" s="15" t="s">
        <v>0</v>
      </c>
      <c r="F23" s="15" t="s">
        <v>0</v>
      </c>
      <c r="G23" s="33"/>
      <c r="H23" s="34"/>
      <c r="I23" s="33"/>
      <c r="J23" s="34"/>
      <c r="K23" s="33"/>
      <c r="L23" s="34"/>
      <c r="M23" s="33"/>
      <c r="N23" s="34"/>
    </row>
    <row r="24" spans="1:14" ht="27" customHeight="1" x14ac:dyDescent="0.2">
      <c r="A24" s="28"/>
      <c r="B24" s="16" t="s">
        <v>0</v>
      </c>
      <c r="C24" s="25" t="s">
        <v>0</v>
      </c>
      <c r="D24" s="15" t="s">
        <v>0</v>
      </c>
      <c r="E24" s="15" t="s">
        <v>0</v>
      </c>
      <c r="F24" s="15" t="s">
        <v>0</v>
      </c>
      <c r="G24" s="33"/>
      <c r="H24" s="34"/>
      <c r="I24" s="33"/>
      <c r="J24" s="34"/>
      <c r="K24" s="33"/>
      <c r="L24" s="34"/>
      <c r="M24" s="33"/>
      <c r="N24" s="34"/>
    </row>
    <row r="25" spans="1:14" ht="27" customHeight="1" x14ac:dyDescent="0.2">
      <c r="F25" s="17" t="str">
        <f>IF(A2=Text!B2,Text!D22,IF(A2=Text!B3,Text!F22,"Wählen sie die Sprache - Select the language, please."))</f>
        <v>Zwischensumme:</v>
      </c>
      <c r="G25" s="57">
        <f>SUM(G9:H24)</f>
        <v>0</v>
      </c>
      <c r="H25" s="57"/>
      <c r="I25" s="57">
        <f t="shared" ref="I25" si="0">SUM(I9:J24)</f>
        <v>0</v>
      </c>
      <c r="J25" s="57"/>
      <c r="K25" s="57">
        <f t="shared" ref="K25" si="1">SUM(K9:L24)</f>
        <v>0</v>
      </c>
      <c r="L25" s="57"/>
      <c r="M25" s="57">
        <f t="shared" ref="M25" si="2">SUM(M9:N24)</f>
        <v>0</v>
      </c>
      <c r="N25" s="57"/>
    </row>
    <row r="26" spans="1:14" ht="27" customHeight="1" x14ac:dyDescent="0.2">
      <c r="F26" s="17" t="str">
        <f>IF(A2=Text!B2,Text!D23,IF(A2=Text!B3,Text!F23,"Wählen sie die Sprache - Select the language, please."))</f>
        <v>Vortrag / Übertrag:</v>
      </c>
      <c r="G26" s="33"/>
      <c r="H26" s="34"/>
      <c r="I26" s="33"/>
      <c r="J26" s="34"/>
      <c r="K26" s="33"/>
      <c r="L26" s="34"/>
      <c r="M26" s="33"/>
      <c r="N26" s="34"/>
    </row>
    <row r="27" spans="1:14" ht="27" customHeight="1" x14ac:dyDescent="0.2">
      <c r="F27" s="18" t="str">
        <f>IF(A2=Text!B2,Text!D24,IF(A2=Text!B3,Text!F24,"Wählen sie die Sprache - Select the language, please."))</f>
        <v>Gesamt:</v>
      </c>
      <c r="G27" s="57">
        <f>SUM(G25:H26)</f>
        <v>0</v>
      </c>
      <c r="H27" s="57"/>
      <c r="I27" s="57">
        <f t="shared" ref="I27" si="3">SUM(I25:J26)</f>
        <v>0</v>
      </c>
      <c r="J27" s="57"/>
      <c r="K27" s="57">
        <f t="shared" ref="K27" si="4">SUM(K25:L26)</f>
        <v>0</v>
      </c>
      <c r="L27" s="57"/>
      <c r="M27" s="57">
        <f t="shared" ref="M27" si="5">SUM(M25:N26)</f>
        <v>0</v>
      </c>
      <c r="N27" s="57"/>
    </row>
    <row r="28" spans="1:14" x14ac:dyDescent="0.2">
      <c r="A28" s="19" t="str">
        <f>IF(A2=Text!B2,Text!D21,IF(A2=Text!B3,Text!F21,"Wählen sie die Sprache - Select the language, please."))</f>
        <v>1) z. B. Spediteur-Bescheinigung, Kopie des Frachtbriefes, e-VD, Empfangsbestätigung Steuerlager, vom Käufer bestätigte Verkaufsrechnung.</v>
      </c>
    </row>
  </sheetData>
  <sheetProtection algorithmName="SHA-512" hashValue="b5IhAasRC+rg+aovcfVS7D9j5B8NsicQyP0q0lNZ+yxuB3+Cx3Wh4+hSWsRbWlwHvRCFdO8bbchsA26X7+98CQ==" saltValue="39jK3h2xc9x+JU9KxwAJCw==" spinCount="100000" sheet="1" objects="1" scenarios="1" selectLockedCells="1"/>
  <mergeCells count="89">
    <mergeCell ref="G26:H26"/>
    <mergeCell ref="I26:J26"/>
    <mergeCell ref="K26:L26"/>
    <mergeCell ref="M26:N26"/>
    <mergeCell ref="G27:H27"/>
    <mergeCell ref="I27:J27"/>
    <mergeCell ref="K27:L27"/>
    <mergeCell ref="M27:N27"/>
    <mergeCell ref="G25:H25"/>
    <mergeCell ref="I25:J25"/>
    <mergeCell ref="K25:L25"/>
    <mergeCell ref="M25:N25"/>
    <mergeCell ref="I9:J9"/>
    <mergeCell ref="I10:J10"/>
    <mergeCell ref="I11:J11"/>
    <mergeCell ref="I12:J12"/>
    <mergeCell ref="I13:J13"/>
    <mergeCell ref="I14:J14"/>
    <mergeCell ref="I15:J15"/>
    <mergeCell ref="I16:J16"/>
    <mergeCell ref="I18:J18"/>
    <mergeCell ref="I19:J19"/>
    <mergeCell ref="I21:J21"/>
    <mergeCell ref="I22:J22"/>
    <mergeCell ref="A2:B2"/>
    <mergeCell ref="A1:B1"/>
    <mergeCell ref="G8:H8"/>
    <mergeCell ref="G6:I6"/>
    <mergeCell ref="I17:J17"/>
    <mergeCell ref="A3:I4"/>
    <mergeCell ref="G17:H17"/>
    <mergeCell ref="J3:K4"/>
    <mergeCell ref="C6:F6"/>
    <mergeCell ref="A5:N5"/>
    <mergeCell ref="L3:N4"/>
    <mergeCell ref="I8:J8"/>
    <mergeCell ref="K9:L9"/>
    <mergeCell ref="K10:L10"/>
    <mergeCell ref="K11:L11"/>
    <mergeCell ref="K12:L12"/>
    <mergeCell ref="A6:B6"/>
    <mergeCell ref="G23:H23"/>
    <mergeCell ref="G21:H21"/>
    <mergeCell ref="G22:H22"/>
    <mergeCell ref="G9:H9"/>
    <mergeCell ref="G10:H10"/>
    <mergeCell ref="G11:H11"/>
    <mergeCell ref="G12:H12"/>
    <mergeCell ref="G13:H13"/>
    <mergeCell ref="G14:H14"/>
    <mergeCell ref="G15:H15"/>
    <mergeCell ref="G16:H16"/>
    <mergeCell ref="G18:H18"/>
    <mergeCell ref="G19:H19"/>
    <mergeCell ref="G20:H20"/>
    <mergeCell ref="M22:N22"/>
    <mergeCell ref="G24:H24"/>
    <mergeCell ref="K23:L23"/>
    <mergeCell ref="K24:L24"/>
    <mergeCell ref="M23:N23"/>
    <mergeCell ref="M24:N24"/>
    <mergeCell ref="I24:J24"/>
    <mergeCell ref="I23:J23"/>
    <mergeCell ref="K21:L21"/>
    <mergeCell ref="K22:L22"/>
    <mergeCell ref="M17:N17"/>
    <mergeCell ref="K13:L13"/>
    <mergeCell ref="K14:L14"/>
    <mergeCell ref="K15:L15"/>
    <mergeCell ref="K16:L16"/>
    <mergeCell ref="M13:N13"/>
    <mergeCell ref="M14:N14"/>
    <mergeCell ref="M15:N15"/>
    <mergeCell ref="M16:N16"/>
    <mergeCell ref="K17:L17"/>
    <mergeCell ref="M18:N18"/>
    <mergeCell ref="M19:N19"/>
    <mergeCell ref="M20:N20"/>
    <mergeCell ref="M21:N21"/>
    <mergeCell ref="K8:L8"/>
    <mergeCell ref="K18:L18"/>
    <mergeCell ref="K19:L19"/>
    <mergeCell ref="K20:L20"/>
    <mergeCell ref="I20:J20"/>
    <mergeCell ref="M9:N9"/>
    <mergeCell ref="M10:N10"/>
    <mergeCell ref="M11:N11"/>
    <mergeCell ref="M12:N12"/>
    <mergeCell ref="M8:N8"/>
  </mergeCells>
  <phoneticPr fontId="1" type="noConversion"/>
  <conditionalFormatting sqref="A2">
    <cfRule type="expression" dxfId="0" priority="3">
      <formula>$J$4="Bitte Auswählen"</formula>
    </cfRule>
  </conditionalFormatting>
  <dataValidations xWindow="901" yWindow="205" count="2">
    <dataValidation type="whole" operator="greaterThanOrEqual" allowBlank="1" showInputMessage="1" showErrorMessage="1" error="ab 2012!" sqref="J3 N6" xr:uid="{559B5C89-DE8C-46A7-A3F5-5A5C05198F72}">
      <formula1>2012</formula1>
    </dataValidation>
    <dataValidation type="list" showInputMessage="1" showErrorMessage="1" errorTitle="Eingabefehler" error="Bitte wählen Sie ein Wert aus der Liste!" sqref="L6" xr:uid="{D974591E-3873-4925-AEBF-0BE4BF982B4B}">
      <formula1>",01,02,03,04,05,06,07,08,09,10,11,12"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78" orientation="landscape" blackAndWhite="1" r:id="rId1"/>
  <headerFooter alignWithMargins="0">
    <oddFooter>&amp;L&amp;8Form 52, Stand 08.2025</oddFooter>
  </headerFooter>
  <cellWatches>
    <cellWatch r="H5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916E080C-D87F-4E07-993B-C6766199CCD6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AC2B-1C31-4B20-9921-DC1D7E4B41F5}">
  <dimension ref="B2:F34"/>
  <sheetViews>
    <sheetView workbookViewId="0">
      <selection activeCell="D10" sqref="D10"/>
    </sheetView>
  </sheetViews>
  <sheetFormatPr baseColWidth="10" defaultColWidth="11.42578125" defaultRowHeight="12.75" x14ac:dyDescent="0.2"/>
  <cols>
    <col min="1" max="1" width="3.42578125" style="5" customWidth="1"/>
    <col min="2" max="2" width="11.42578125" style="5"/>
    <col min="3" max="3" width="5.7109375" style="5" customWidth="1"/>
    <col min="4" max="4" width="62.85546875" style="5" bestFit="1" customWidth="1"/>
    <col min="5" max="5" width="11.42578125" style="5"/>
    <col min="6" max="6" width="64.5703125" style="5" customWidth="1"/>
    <col min="7" max="16384" width="11.42578125" style="5"/>
  </cols>
  <sheetData>
    <row r="2" spans="2:6" x14ac:dyDescent="0.2">
      <c r="B2" s="5" t="s">
        <v>4</v>
      </c>
      <c r="D2" s="5" t="s">
        <v>5</v>
      </c>
      <c r="F2" s="5" t="s">
        <v>6</v>
      </c>
    </row>
    <row r="3" spans="2:6" x14ac:dyDescent="0.2">
      <c r="B3" s="5" t="s">
        <v>7</v>
      </c>
    </row>
    <row r="4" spans="2:6" x14ac:dyDescent="0.2">
      <c r="D4" s="6" t="s">
        <v>13</v>
      </c>
      <c r="F4" s="6" t="s">
        <v>26</v>
      </c>
    </row>
    <row r="5" spans="2:6" ht="16.5" customHeight="1" x14ac:dyDescent="0.2">
      <c r="D5" s="6" t="s">
        <v>47</v>
      </c>
      <c r="F5" s="6" t="s">
        <v>46</v>
      </c>
    </row>
    <row r="6" spans="2:6" x14ac:dyDescent="0.2">
      <c r="D6" s="5" t="s">
        <v>1</v>
      </c>
      <c r="F6" s="5" t="s">
        <v>8</v>
      </c>
    </row>
    <row r="7" spans="2:6" x14ac:dyDescent="0.2">
      <c r="D7" s="5" t="s">
        <v>2</v>
      </c>
      <c r="F7" s="5" t="s">
        <v>9</v>
      </c>
    </row>
    <row r="8" spans="2:6" x14ac:dyDescent="0.2">
      <c r="D8" s="5" t="s">
        <v>10</v>
      </c>
      <c r="F8" s="5" t="s">
        <v>11</v>
      </c>
    </row>
    <row r="9" spans="2:6" x14ac:dyDescent="0.2">
      <c r="D9" s="5" t="s">
        <v>14</v>
      </c>
      <c r="F9" s="5" t="s">
        <v>27</v>
      </c>
    </row>
    <row r="10" spans="2:6" x14ac:dyDescent="0.2">
      <c r="D10" s="6" t="s">
        <v>15</v>
      </c>
      <c r="F10" s="6" t="s">
        <v>12</v>
      </c>
    </row>
    <row r="11" spans="2:6" x14ac:dyDescent="0.2">
      <c r="D11" s="5" t="s">
        <v>16</v>
      </c>
      <c r="F11" s="5" t="s">
        <v>28</v>
      </c>
    </row>
    <row r="12" spans="2:6" x14ac:dyDescent="0.2">
      <c r="D12" s="6" t="s">
        <v>17</v>
      </c>
      <c r="F12" s="6" t="s">
        <v>34</v>
      </c>
    </row>
    <row r="13" spans="2:6" ht="25.5" x14ac:dyDescent="0.2">
      <c r="D13" s="6" t="s">
        <v>18</v>
      </c>
      <c r="F13" s="6" t="s">
        <v>29</v>
      </c>
    </row>
    <row r="14" spans="2:6" x14ac:dyDescent="0.2">
      <c r="D14" s="6" t="s">
        <v>19</v>
      </c>
      <c r="F14" s="6" t="s">
        <v>30</v>
      </c>
    </row>
    <row r="15" spans="2:6" x14ac:dyDescent="0.2">
      <c r="D15" s="6" t="s">
        <v>20</v>
      </c>
      <c r="F15" s="6" t="s">
        <v>31</v>
      </c>
    </row>
    <row r="16" spans="2:6" x14ac:dyDescent="0.2">
      <c r="D16" s="6" t="s">
        <v>32</v>
      </c>
      <c r="F16" s="6" t="s">
        <v>33</v>
      </c>
    </row>
    <row r="17" spans="4:6" ht="25.5" x14ac:dyDescent="0.2">
      <c r="D17" s="6" t="s">
        <v>21</v>
      </c>
      <c r="F17" s="6" t="s">
        <v>39</v>
      </c>
    </row>
    <row r="18" spans="4:6" ht="25.5" x14ac:dyDescent="0.2">
      <c r="D18" s="6" t="s">
        <v>22</v>
      </c>
      <c r="F18" s="6" t="s">
        <v>40</v>
      </c>
    </row>
    <row r="19" spans="4:6" ht="25.5" x14ac:dyDescent="0.2">
      <c r="D19" s="6" t="s">
        <v>23</v>
      </c>
      <c r="F19" s="6" t="s">
        <v>42</v>
      </c>
    </row>
    <row r="20" spans="4:6" ht="25.5" x14ac:dyDescent="0.2">
      <c r="D20" s="6" t="s">
        <v>24</v>
      </c>
      <c r="F20" s="6" t="s">
        <v>41</v>
      </c>
    </row>
    <row r="21" spans="4:6" ht="25.5" x14ac:dyDescent="0.2">
      <c r="D21" s="5" t="s">
        <v>25</v>
      </c>
      <c r="F21" s="6" t="s">
        <v>45</v>
      </c>
    </row>
    <row r="22" spans="4:6" x14ac:dyDescent="0.2">
      <c r="D22" s="5" t="s">
        <v>35</v>
      </c>
      <c r="F22" s="5" t="s">
        <v>38</v>
      </c>
    </row>
    <row r="23" spans="4:6" ht="14.25" x14ac:dyDescent="0.2">
      <c r="D23" s="7" t="s">
        <v>36</v>
      </c>
      <c r="F23" s="7" t="s">
        <v>43</v>
      </c>
    </row>
    <row r="24" spans="4:6" ht="14.25" x14ac:dyDescent="0.2">
      <c r="D24" s="7" t="s">
        <v>37</v>
      </c>
      <c r="F24" s="7" t="s">
        <v>44</v>
      </c>
    </row>
    <row r="25" spans="4:6" ht="14.25" x14ac:dyDescent="0.2">
      <c r="D25" s="7"/>
      <c r="F25" s="7"/>
    </row>
    <row r="26" spans="4:6" ht="14.25" x14ac:dyDescent="0.2">
      <c r="D26" s="7"/>
      <c r="F26" s="7"/>
    </row>
    <row r="27" spans="4:6" ht="14.25" x14ac:dyDescent="0.2">
      <c r="D27" s="7"/>
      <c r="F27" s="7"/>
    </row>
    <row r="28" spans="4:6" ht="14.25" x14ac:dyDescent="0.2">
      <c r="D28" s="7"/>
      <c r="F28" s="7"/>
    </row>
    <row r="29" spans="4:6" ht="14.25" x14ac:dyDescent="0.2">
      <c r="D29" s="7"/>
      <c r="F29" s="7"/>
    </row>
    <row r="30" spans="4:6" ht="14.25" x14ac:dyDescent="0.2">
      <c r="D30" s="7"/>
      <c r="F30" s="7"/>
    </row>
    <row r="31" spans="4:6" ht="14.25" x14ac:dyDescent="0.2">
      <c r="D31" s="7"/>
      <c r="F31" s="7"/>
    </row>
    <row r="32" spans="4:6" ht="14.25" x14ac:dyDescent="0.2">
      <c r="D32" s="7"/>
      <c r="F32" s="7"/>
    </row>
    <row r="33" spans="4:6" ht="14.25" x14ac:dyDescent="0.2">
      <c r="D33" s="7"/>
      <c r="F33" s="7"/>
    </row>
    <row r="34" spans="4:6" ht="14.25" x14ac:dyDescent="0.2">
      <c r="D34" s="7"/>
      <c r="F34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Form_52_25</vt:lpstr>
      <vt:lpstr>Text</vt:lpstr>
      <vt:lpstr>cellAbsender1</vt:lpstr>
      <vt:lpstr>cellDatum</vt:lpstr>
      <vt:lpstr>cellJahr</vt:lpstr>
      <vt:lpstr>cellMonat</vt:lpstr>
      <vt:lpstr>Form_52_25!Druckbereich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2025-08-25T08:28:10Z</cp:lastPrinted>
  <dcterms:created xsi:type="dcterms:W3CDTF">2007-04-19T13:21:13Z</dcterms:created>
  <dcterms:modified xsi:type="dcterms:W3CDTF">2025-11-13T14:42:09Z</dcterms:modified>
</cp:coreProperties>
</file>