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\"/>
    </mc:Choice>
  </mc:AlternateContent>
  <xr:revisionPtr revIDLastSave="0" documentId="13_ncr:1_{211573AA-3B79-40DD-9005-20D533ADBE1B}" xr6:coauthVersionLast="47" xr6:coauthVersionMax="47" xr10:uidLastSave="{00000000-0000-0000-0000-000000000000}"/>
  <workbookProtection workbookAlgorithmName="SHA-512" workbookHashValue="LhOQdbhKdtZyEThfaVO+hAUBpORmcKf8tc9xR4iAx0crk3RDA8PbL0Iz+SL4BKYLBz0fKM37M6PlrnwUtUh99A==" workbookSaltValue="AQTpjD3UpnFdysOy1dW0hA==" workbookSpinCount="100000" lockStructure="1"/>
  <bookViews>
    <workbookView xWindow="-120" yWindow="-120" windowWidth="38640" windowHeight="21240" xr2:uid="{00000000-000D-0000-FFFF-FFFF00000000}"/>
  </bookViews>
  <sheets>
    <sheet name="Form_39_25" sheetId="1" r:id="rId1"/>
    <sheet name="Text" sheetId="2" state="hidden" r:id="rId2"/>
  </sheets>
  <definedNames>
    <definedName name="cellAbsender1">Form_39_25!$C$7</definedName>
    <definedName name="cellDatum">Form_39_25!$K$3</definedName>
    <definedName name="cellJahr">Form_39_25!$M$7</definedName>
    <definedName name="cellMonat">Form_39_25!$I$7</definedName>
    <definedName name="cellRegNr">Form_39_25!$G$7</definedName>
    <definedName name="_xlnm.Print_Area" localSheetId="0">Form_39_25!$A$3:$N$29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" l="1"/>
  <c r="A28" i="1"/>
  <c r="G27" i="1"/>
  <c r="A27" i="1"/>
  <c r="D26" i="1"/>
  <c r="D25" i="1"/>
  <c r="N9" i="1"/>
  <c r="L9" i="1"/>
  <c r="J9" i="1"/>
  <c r="H9" i="1"/>
  <c r="F9" i="1"/>
  <c r="D9" i="1"/>
  <c r="B9" i="1"/>
  <c r="A9" i="1"/>
  <c r="L7" i="1"/>
  <c r="H7" i="1"/>
  <c r="E7" i="1"/>
  <c r="A7" i="1"/>
  <c r="A5" i="1"/>
  <c r="A3" i="1"/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11" i="1"/>
  <c r="A10" i="1"/>
  <c r="J25" i="1"/>
  <c r="J28" i="1" s="1"/>
  <c r="L25" i="1"/>
  <c r="L28" i="1" s="1"/>
</calcChain>
</file>

<file path=xl/sharedStrings.xml><?xml version="1.0" encoding="utf-8"?>
<sst xmlns="http://schemas.openxmlformats.org/spreadsheetml/2006/main" count="56" uniqueCount="47">
  <si>
    <t>     </t>
  </si>
  <si>
    <t>    </t>
  </si>
  <si>
    <t>Monat:</t>
  </si>
  <si>
    <t>Jahr:</t>
  </si>
  <si>
    <t>Unternehmen:</t>
  </si>
  <si>
    <t>Unser Kunde
(Name, Ort)</t>
  </si>
  <si>
    <t xml:space="preserve">Anlage zur Beitragsmeldung bzw. zum Erstattungsantrag vom: </t>
  </si>
  <si>
    <t xml:space="preserve">Zwischensumme:   </t>
  </si>
  <si>
    <t xml:space="preserve">Vortrag / Übertrag:   </t>
  </si>
  <si>
    <t xml:space="preserve">Gesamt:   </t>
  </si>
  <si>
    <t>Mischdatum</t>
  </si>
  <si>
    <t>Sprache / Language</t>
  </si>
  <si>
    <t>German</t>
  </si>
  <si>
    <t>Deutsch</t>
  </si>
  <si>
    <t>Englisch</t>
  </si>
  <si>
    <t>English</t>
  </si>
  <si>
    <t>Attachment to the contribution report or refund application from:</t>
  </si>
  <si>
    <t>Company:</t>
  </si>
  <si>
    <t>Month:</t>
  </si>
  <si>
    <t>Year:</t>
  </si>
  <si>
    <t>Lfd.Nr.</t>
  </si>
  <si>
    <t>No.</t>
  </si>
  <si>
    <t>Subtotal:</t>
  </si>
  <si>
    <t>Carryforward / Carry:</t>
  </si>
  <si>
    <t>Total:</t>
  </si>
  <si>
    <t>Aufstellung: Zumischungen im Bunkerkraftstoffbereich</t>
  </si>
  <si>
    <t>Mitglieds- bzw. Register-Nr.:</t>
  </si>
  <si>
    <t>Schiffsname1)</t>
  </si>
  <si>
    <t>IMO-Nr. 2)</t>
  </si>
  <si>
    <t>Dieselkraftstoff (in Tonnen)</t>
  </si>
  <si>
    <t>Abzüglich beitragsfreier Abliefermengen (Unterlagen sind beigefügt):</t>
  </si>
  <si>
    <t>1) Soweit zum Zeitpunkt der Meldung bekannt.</t>
  </si>
  <si>
    <t>2) Falls das Schiff keine IMO-Nr. hat, bitte Rufzeichen/CFR-Nr. eintragen.</t>
  </si>
  <si>
    <t>Our customer
(name, location)</t>
  </si>
  <si>
    <t>Ship name1)</t>
  </si>
  <si>
    <t>Heizöl Extra Leicht (in Tonnen)</t>
  </si>
  <si>
    <t>IMO no. 2)</t>
  </si>
  <si>
    <t>2) If the ship does not have an IMO number. please enter the call sign/CFR no.</t>
  </si>
  <si>
    <t>Minus contribution-free delivery quantities (documents are attached):</t>
  </si>
  <si>
    <t>1) As far as known at the time of reporting.</t>
  </si>
  <si>
    <t>Datum und Ort der Bebunkerung 1)</t>
  </si>
  <si>
    <t>Date and location of bunkering 1)</t>
  </si>
  <si>
    <t>Member no. or register number:</t>
  </si>
  <si>
    <t>Diesel fuel (in tonnes)</t>
  </si>
  <si>
    <t>Heating oil extra light (in tonnes)</t>
  </si>
  <si>
    <t>Blending date</t>
  </si>
  <si>
    <t>List: Admixtures in the bunker fuel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</si>
</sst>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3" fillId="0" borderId="3" xfId="0" applyFont="1" applyBorder="1" applyAlignment="1" applyProtection="1">
      <alignment vertical="center" wrapText="1"/>
    </xf>
    <xf numFmtId="0" fontId="4" fillId="0" borderId="3" xfId="0" applyFont="1" applyBorder="1" applyAlignment="1" applyProtection="1"/>
    <xf numFmtId="0" fontId="4" fillId="0" borderId="3" xfId="0" applyFont="1" applyFill="1" applyBorder="1" applyAlignment="1" applyProtection="1"/>
    <xf numFmtId="0" fontId="4" fillId="0" borderId="4" xfId="0" applyFont="1" applyBorder="1" applyAlignment="1" applyProtection="1"/>
    <xf numFmtId="0" fontId="4" fillId="0" borderId="4" xfId="0" applyFont="1" applyFill="1" applyBorder="1" applyAlignment="1" applyProtection="1"/>
    <xf numFmtId="0" fontId="4" fillId="0" borderId="5" xfId="0" applyFont="1" applyFill="1" applyBorder="1" applyProtection="1"/>
    <xf numFmtId="0" fontId="4" fillId="0" borderId="6" xfId="0" applyFont="1" applyFill="1" applyBorder="1" applyProtection="1"/>
    <xf numFmtId="0" fontId="4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Protection="1"/>
    <xf numFmtId="0" fontId="2" fillId="0" borderId="0" xfId="0" applyFont="1" applyProtection="1">
      <protection hidden="1"/>
    </xf>
    <xf numFmtId="0" fontId="11" fillId="0" borderId="0" xfId="0" applyFont="1" applyAlignment="1" applyProtection="1">
      <alignment vertical="top"/>
      <protection hidden="1"/>
    </xf>
    <xf numFmtId="49" fontId="5" fillId="2" borderId="8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2" fillId="0" borderId="0" xfId="0" applyFont="1" applyProtection="1">
      <protection hidden="1"/>
    </xf>
    <xf numFmtId="164" fontId="3" fillId="0" borderId="7" xfId="0" applyNumberFormat="1" applyFont="1" applyBorder="1" applyAlignment="1" applyProtection="1">
      <alignment horizontal="right" vertical="center" wrapText="1"/>
    </xf>
    <xf numFmtId="164" fontId="3" fillId="0" borderId="8" xfId="0" applyNumberFormat="1" applyFont="1" applyBorder="1" applyAlignment="1" applyProtection="1">
      <alignment horizontal="right" vertical="center" wrapText="1"/>
    </xf>
    <xf numFmtId="164" fontId="3" fillId="3" borderId="7" xfId="0" applyNumberFormat="1" applyFont="1" applyFill="1" applyBorder="1" applyAlignment="1" applyProtection="1">
      <alignment horizontal="right" vertical="center" wrapText="1"/>
      <protection locked="0"/>
    </xf>
    <xf numFmtId="164" fontId="3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left" vertical="top" wrapText="1"/>
    </xf>
    <xf numFmtId="14" fontId="3" fillId="3" borderId="7" xfId="0" applyNumberFormat="1" applyFont="1" applyFill="1" applyBorder="1" applyAlignment="1" applyProtection="1">
      <alignment horizontal="left" vertical="center" wrapText="1"/>
      <protection locked="0"/>
    </xf>
    <xf numFmtId="14" fontId="3" fillId="3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right" vertical="center"/>
    </xf>
    <xf numFmtId="0" fontId="7" fillId="0" borderId="7" xfId="0" applyFont="1" applyBorder="1" applyAlignment="1" applyProtection="1">
      <alignment horizontal="right" vertical="center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164" fontId="3" fillId="3" borderId="7" xfId="0" applyNumberFormat="1" applyFont="1" applyFill="1" applyBorder="1" applyAlignment="1" applyProtection="1">
      <alignment horizontal="center"/>
      <protection locked="0"/>
    </xf>
    <xf numFmtId="164" fontId="3" fillId="3" borderId="8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horizontal="right" vertical="center"/>
      <protection locked="0"/>
    </xf>
    <xf numFmtId="164" fontId="4" fillId="0" borderId="7" xfId="0" applyNumberFormat="1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0" fontId="10" fillId="4" borderId="4" xfId="0" applyFont="1" applyFill="1" applyBorder="1" applyAlignment="1" applyProtection="1">
      <alignment horizontal="center" vertical="center"/>
      <protection locked="0" hidden="1"/>
    </xf>
    <xf numFmtId="164" fontId="2" fillId="0" borderId="7" xfId="0" applyNumberFormat="1" applyFont="1" applyBorder="1" applyAlignment="1" applyProtection="1">
      <alignment horizontal="right" vertical="center"/>
    </xf>
    <xf numFmtId="164" fontId="2" fillId="0" borderId="8" xfId="0" applyNumberFormat="1" applyFont="1" applyBorder="1" applyAlignment="1" applyProtection="1">
      <alignment horizontal="right" vertical="center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9"/>
  <sheetViews>
    <sheetView tabSelected="1" zoomScaleNormal="120" workbookViewId="0">
      <selection activeCell="K3" sqref="K3:K4"/>
    </sheetView>
  </sheetViews>
  <sheetFormatPr baseColWidth="10" defaultColWidth="11.28515625" defaultRowHeight="12.75" x14ac:dyDescent="0.2"/>
  <cols>
    <col min="1" max="1" width="7" style="2" bestFit="1" customWidth="1"/>
    <col min="2" max="2" width="9.7109375" style="2" customWidth="1"/>
    <col min="3" max="3" width="5.7109375" style="2" customWidth="1"/>
    <col min="4" max="4" width="28.28515625" style="2" customWidth="1"/>
    <col min="5" max="5" width="15.28515625" style="2" customWidth="1"/>
    <col min="6" max="6" width="15.85546875" style="2" customWidth="1"/>
    <col min="7" max="7" width="13" style="2" customWidth="1"/>
    <col min="8" max="8" width="12.28515625" style="2" customWidth="1"/>
    <col min="9" max="9" width="13.7109375" style="2" customWidth="1"/>
    <col min="10" max="11" width="11.7109375" style="2" customWidth="1"/>
    <col min="12" max="12" width="16.7109375" style="2" customWidth="1"/>
    <col min="13" max="13" width="8.7109375" style="2" customWidth="1"/>
    <col min="14" max="14" width="28.85546875" style="2" customWidth="1"/>
    <col min="15" max="15" width="11.28515625" style="2"/>
    <col min="16" max="16" width="20.85546875" style="2" customWidth="1"/>
    <col min="17" max="16384" width="11.28515625" style="2"/>
  </cols>
  <sheetData>
    <row r="1" spans="1:14" s="22" customFormat="1" x14ac:dyDescent="0.2">
      <c r="A1" s="22" t="s">
        <v>11</v>
      </c>
    </row>
    <row r="2" spans="1:14" s="23" customFormat="1" ht="26.25" customHeight="1" x14ac:dyDescent="0.2">
      <c r="A2" s="74" t="s">
        <v>12</v>
      </c>
      <c r="B2" s="74"/>
    </row>
    <row r="3" spans="1:14" s="1" customFormat="1" ht="15" customHeight="1" x14ac:dyDescent="0.2">
      <c r="A3" s="46" t="str">
        <f>IF(A2=Text!B2,Text!D4,IF(A2=Text!B3,Text!F4,"Wählen sie die Sprache - Select the language, please."))</f>
        <v xml:space="preserve">Anlage zur Beitragsmeldung bzw. zum Erstattungsantrag vom: </v>
      </c>
      <c r="B3" s="46"/>
      <c r="C3" s="46"/>
      <c r="D3" s="46"/>
      <c r="E3" s="46"/>
      <c r="F3" s="46"/>
      <c r="G3" s="46"/>
      <c r="H3" s="46"/>
      <c r="I3" s="46"/>
      <c r="J3" s="47"/>
      <c r="K3" s="48"/>
      <c r="L3" s="11"/>
      <c r="M3" s="12"/>
      <c r="N3" s="15"/>
    </row>
    <row r="4" spans="1:14" s="1" customFormat="1" ht="1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7"/>
      <c r="K4" s="48"/>
      <c r="L4" s="13"/>
      <c r="M4" s="14"/>
      <c r="N4" s="16"/>
    </row>
    <row r="5" spans="1:14" ht="15" customHeight="1" x14ac:dyDescent="0.2">
      <c r="A5" s="49" t="str">
        <f>IF(A2=Text!B2,Text!D5,IF(A2=Text!B3,Text!F5,"Wählen sie die Sprache - Select the language, please."))</f>
        <v>Aufstellung: Zumischungen im Bunkerkraftstoffbereich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5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s="1" customFormat="1" ht="35.25" customHeight="1" x14ac:dyDescent="0.2">
      <c r="A7" s="53" t="str">
        <f>IF(A2=Text!B2,Text!D6,IF(A2=Text!B3,Text!F6,"Wählen sie die Sprache - Select the language, please."))</f>
        <v>Unternehmen:</v>
      </c>
      <c r="B7" s="54"/>
      <c r="C7" s="55"/>
      <c r="D7" s="56"/>
      <c r="E7" s="57" t="str">
        <f>IF(A2=Text!B2,Text!D7,IF(A2=Text!B3,Text!F7,"Wählen sie die Sprache - Select the language, please."))</f>
        <v>Mitglieds- bzw. Register-Nr.:</v>
      </c>
      <c r="F7" s="58"/>
      <c r="G7" s="24"/>
      <c r="H7" s="18" t="str">
        <f>IF(A2=Text!B2,Text!D8,IF(A2=Text!B3,Text!F8,"Wählen sie die Sprache - Select the language, please."))</f>
        <v>Monat:</v>
      </c>
      <c r="I7" s="60"/>
      <c r="J7" s="61"/>
      <c r="K7" s="61"/>
      <c r="L7" s="17" t="str">
        <f>IF(A2=Text!B2,Text!D9,IF(A2=Text!B3,Text!F9,"Wählen sie die Sprache - Select the language, please."))</f>
        <v>Jahr:</v>
      </c>
      <c r="M7" s="62"/>
      <c r="N7" s="63"/>
    </row>
    <row r="8" spans="1:14" ht="9.75" customHeight="1" x14ac:dyDescent="0.2">
      <c r="A8" s="3" t="s">
        <v>0</v>
      </c>
      <c r="B8" s="3"/>
      <c r="C8" s="4"/>
      <c r="D8" s="5"/>
      <c r="E8" s="4"/>
      <c r="F8" s="4"/>
      <c r="G8" s="4"/>
      <c r="H8" s="6" t="s">
        <v>1</v>
      </c>
      <c r="I8" s="4"/>
      <c r="M8" s="9"/>
      <c r="N8" s="9"/>
    </row>
    <row r="9" spans="1:14" ht="27.75" customHeight="1" x14ac:dyDescent="0.2">
      <c r="A9" s="8" t="str">
        <f>IF(A2=Text!B2,Text!D10,IF(A2=Text!B3,Text!F10,"Wählen sie die Sprache - Select the language, please."))</f>
        <v>Lfd.Nr.</v>
      </c>
      <c r="B9" s="32" t="str">
        <f>IF(A2=Text!B2,Text!D11,IF(A2=Text!B3,Text!F11,"Wählen sie die Sprache - Select the language, please."))</f>
        <v>Mischdatum</v>
      </c>
      <c r="C9" s="59"/>
      <c r="D9" s="32" t="str">
        <f>IF(A2=Text!B2,Text!D12,IF(A2=Text!B3,Text!F12,"Wählen sie die Sprache - Select the language, please."))</f>
        <v>Unser Kunde
(Name, Ort)</v>
      </c>
      <c r="E9" s="33"/>
      <c r="F9" s="32" t="str">
        <f>IF(A2=Text!B2,Text!D13,IF(A2=Text!B3,Text!F13,"Wählen sie die Sprache - Select the language, please."))</f>
        <v>Schiffsname1)</v>
      </c>
      <c r="G9" s="59"/>
      <c r="H9" s="32" t="str">
        <f>IF(A2=Text!B2,Text!D14,IF(A2=Text!B3,Text!F14,"Wählen sie die Sprache - Select the language, please."))</f>
        <v>IMO-Nr. 2)</v>
      </c>
      <c r="I9" s="33"/>
      <c r="J9" s="32" t="str">
        <f>IF(A2=Text!B2,Text!D15,IF(A2=Text!B3,Text!F15,"Wählen sie die Sprache - Select the language, please."))</f>
        <v>Dieselkraftstoff (in Tonnen)</v>
      </c>
      <c r="K9" s="59"/>
      <c r="L9" s="32" t="str">
        <f>IF(A2=Text!B2,Text!D16,IF(A2=Text!B3,Text!F16,"Wählen sie die Sprache - Select the language, please."))</f>
        <v>Heizöl Extra Leicht (in Tonnen)</v>
      </c>
      <c r="M9" s="50"/>
      <c r="N9" s="19" t="str">
        <f>IF(A2=Text!B2,Text!D17,IF(A2=Text!B3,Text!F17,"Wählen sie die Sprache - Select the language, please."))</f>
        <v>Datum und Ort der Bebunkerung 1)</v>
      </c>
    </row>
    <row r="10" spans="1:14" ht="22.15" customHeight="1" x14ac:dyDescent="0.2">
      <c r="A10" s="7" t="str">
        <f>IF(B10="","",1)</f>
        <v/>
      </c>
      <c r="B10" s="41"/>
      <c r="C10" s="42"/>
      <c r="D10" s="34"/>
      <c r="E10" s="35"/>
      <c r="F10" s="34"/>
      <c r="G10" s="35"/>
      <c r="H10" s="36"/>
      <c r="I10" s="37"/>
      <c r="J10" s="43"/>
      <c r="K10" s="44"/>
      <c r="L10" s="51"/>
      <c r="M10" s="52"/>
      <c r="N10" s="20"/>
    </row>
    <row r="11" spans="1:14" ht="22.15" customHeight="1" x14ac:dyDescent="0.2">
      <c r="A11" s="7" t="str">
        <f>IF(B11="","",A10+1)</f>
        <v/>
      </c>
      <c r="B11" s="41"/>
      <c r="C11" s="42"/>
      <c r="D11" s="36"/>
      <c r="E11" s="37"/>
      <c r="F11" s="34"/>
      <c r="G11" s="35"/>
      <c r="H11" s="36"/>
      <c r="I11" s="37"/>
      <c r="J11" s="43"/>
      <c r="K11" s="44"/>
      <c r="L11" s="51"/>
      <c r="M11" s="52"/>
      <c r="N11" s="20"/>
    </row>
    <row r="12" spans="1:14" ht="22.15" customHeight="1" x14ac:dyDescent="0.2">
      <c r="A12" s="7" t="str">
        <f t="shared" ref="A12:A24" si="0">IF(B12="","",A11+1)</f>
        <v/>
      </c>
      <c r="B12" s="41"/>
      <c r="C12" s="42"/>
      <c r="D12" s="36"/>
      <c r="E12" s="37"/>
      <c r="F12" s="34"/>
      <c r="G12" s="35"/>
      <c r="H12" s="36"/>
      <c r="I12" s="37"/>
      <c r="J12" s="43"/>
      <c r="K12" s="44"/>
      <c r="L12" s="51"/>
      <c r="M12" s="52"/>
      <c r="N12" s="20"/>
    </row>
    <row r="13" spans="1:14" ht="22.15" customHeight="1" x14ac:dyDescent="0.2">
      <c r="A13" s="7" t="str">
        <f t="shared" si="0"/>
        <v/>
      </c>
      <c r="B13" s="41"/>
      <c r="C13" s="42"/>
      <c r="D13" s="36"/>
      <c r="E13" s="37"/>
      <c r="F13" s="34"/>
      <c r="G13" s="35"/>
      <c r="H13" s="36"/>
      <c r="I13" s="37"/>
      <c r="J13" s="43"/>
      <c r="K13" s="44"/>
      <c r="L13" s="51"/>
      <c r="M13" s="52"/>
      <c r="N13" s="20"/>
    </row>
    <row r="14" spans="1:14" ht="22.15" customHeight="1" x14ac:dyDescent="0.2">
      <c r="A14" s="7" t="str">
        <f t="shared" si="0"/>
        <v/>
      </c>
      <c r="B14" s="41"/>
      <c r="C14" s="42"/>
      <c r="D14" s="36"/>
      <c r="E14" s="37"/>
      <c r="F14" s="34"/>
      <c r="G14" s="35"/>
      <c r="H14" s="36"/>
      <c r="I14" s="37"/>
      <c r="J14" s="43"/>
      <c r="K14" s="44"/>
      <c r="L14" s="51"/>
      <c r="M14" s="52"/>
      <c r="N14" s="20"/>
    </row>
    <row r="15" spans="1:14" ht="22.15" customHeight="1" x14ac:dyDescent="0.2">
      <c r="A15" s="7" t="str">
        <f t="shared" si="0"/>
        <v/>
      </c>
      <c r="B15" s="41"/>
      <c r="C15" s="42"/>
      <c r="D15" s="36"/>
      <c r="E15" s="37"/>
      <c r="F15" s="34"/>
      <c r="G15" s="35"/>
      <c r="H15" s="36"/>
      <c r="I15" s="37"/>
      <c r="J15" s="43"/>
      <c r="K15" s="44"/>
      <c r="L15" s="51"/>
      <c r="M15" s="52"/>
      <c r="N15" s="20"/>
    </row>
    <row r="16" spans="1:14" ht="22.15" customHeight="1" x14ac:dyDescent="0.2">
      <c r="A16" s="7" t="str">
        <f t="shared" si="0"/>
        <v/>
      </c>
      <c r="B16" s="41"/>
      <c r="C16" s="42"/>
      <c r="D16" s="36"/>
      <c r="E16" s="37"/>
      <c r="F16" s="34"/>
      <c r="G16" s="35"/>
      <c r="H16" s="36"/>
      <c r="I16" s="37"/>
      <c r="J16" s="43"/>
      <c r="K16" s="44"/>
      <c r="L16" s="51"/>
      <c r="M16" s="52"/>
      <c r="N16" s="20"/>
    </row>
    <row r="17" spans="1:14" ht="22.15" customHeight="1" x14ac:dyDescent="0.2">
      <c r="A17" s="7" t="str">
        <f t="shared" si="0"/>
        <v/>
      </c>
      <c r="B17" s="41"/>
      <c r="C17" s="42"/>
      <c r="D17" s="36"/>
      <c r="E17" s="37"/>
      <c r="F17" s="34"/>
      <c r="G17" s="35"/>
      <c r="H17" s="36"/>
      <c r="I17" s="37"/>
      <c r="J17" s="43"/>
      <c r="K17" s="44"/>
      <c r="L17" s="51"/>
      <c r="M17" s="52"/>
      <c r="N17" s="20"/>
    </row>
    <row r="18" spans="1:14" ht="22.15" customHeight="1" x14ac:dyDescent="0.2">
      <c r="A18" s="7" t="str">
        <f t="shared" si="0"/>
        <v/>
      </c>
      <c r="B18" s="41"/>
      <c r="C18" s="42"/>
      <c r="D18" s="36"/>
      <c r="E18" s="37"/>
      <c r="F18" s="34"/>
      <c r="G18" s="35"/>
      <c r="H18" s="36"/>
      <c r="I18" s="37"/>
      <c r="J18" s="43"/>
      <c r="K18" s="44"/>
      <c r="L18" s="51"/>
      <c r="M18" s="52"/>
      <c r="N18" s="20"/>
    </row>
    <row r="19" spans="1:14" ht="22.15" customHeight="1" x14ac:dyDescent="0.2">
      <c r="A19" s="7" t="str">
        <f t="shared" si="0"/>
        <v/>
      </c>
      <c r="B19" s="41"/>
      <c r="C19" s="42"/>
      <c r="D19" s="36"/>
      <c r="E19" s="37"/>
      <c r="F19" s="34"/>
      <c r="G19" s="35"/>
      <c r="H19" s="36"/>
      <c r="I19" s="37"/>
      <c r="J19" s="43"/>
      <c r="K19" s="44"/>
      <c r="L19" s="51"/>
      <c r="M19" s="52"/>
      <c r="N19" s="20"/>
    </row>
    <row r="20" spans="1:14" ht="22.15" customHeight="1" x14ac:dyDescent="0.2">
      <c r="A20" s="7" t="str">
        <f t="shared" si="0"/>
        <v/>
      </c>
      <c r="B20" s="41"/>
      <c r="C20" s="42"/>
      <c r="D20" s="36"/>
      <c r="E20" s="37"/>
      <c r="F20" s="34"/>
      <c r="G20" s="35"/>
      <c r="H20" s="36"/>
      <c r="I20" s="37"/>
      <c r="J20" s="43"/>
      <c r="K20" s="44"/>
      <c r="L20" s="51"/>
      <c r="M20" s="52"/>
      <c r="N20" s="20"/>
    </row>
    <row r="21" spans="1:14" ht="22.15" customHeight="1" x14ac:dyDescent="0.2">
      <c r="A21" s="7" t="str">
        <f t="shared" si="0"/>
        <v/>
      </c>
      <c r="B21" s="41"/>
      <c r="C21" s="42"/>
      <c r="D21" s="36"/>
      <c r="E21" s="37"/>
      <c r="F21" s="34"/>
      <c r="G21" s="35"/>
      <c r="H21" s="36"/>
      <c r="I21" s="37"/>
      <c r="J21" s="43"/>
      <c r="K21" s="44"/>
      <c r="L21" s="51"/>
      <c r="M21" s="52"/>
      <c r="N21" s="20"/>
    </row>
    <row r="22" spans="1:14" ht="22.15" customHeight="1" x14ac:dyDescent="0.2">
      <c r="A22" s="7" t="str">
        <f t="shared" si="0"/>
        <v/>
      </c>
      <c r="B22" s="41"/>
      <c r="C22" s="42"/>
      <c r="D22" s="36"/>
      <c r="E22" s="37"/>
      <c r="F22" s="34"/>
      <c r="G22" s="35"/>
      <c r="H22" s="36"/>
      <c r="I22" s="37"/>
      <c r="J22" s="43"/>
      <c r="K22" s="44"/>
      <c r="L22" s="51"/>
      <c r="M22" s="52"/>
      <c r="N22" s="20"/>
    </row>
    <row r="23" spans="1:14" ht="22.15" customHeight="1" x14ac:dyDescent="0.2">
      <c r="A23" s="7" t="str">
        <f t="shared" si="0"/>
        <v/>
      </c>
      <c r="B23" s="41"/>
      <c r="C23" s="42" t="s">
        <v>0</v>
      </c>
      <c r="D23" s="36" t="s">
        <v>0</v>
      </c>
      <c r="E23" s="37"/>
      <c r="F23" s="36" t="s">
        <v>0</v>
      </c>
      <c r="G23" s="37"/>
      <c r="H23" s="36" t="s">
        <v>0</v>
      </c>
      <c r="I23" s="37"/>
      <c r="J23" s="43"/>
      <c r="K23" s="44"/>
      <c r="L23" s="51"/>
      <c r="M23" s="52"/>
      <c r="N23" s="20"/>
    </row>
    <row r="24" spans="1:14" ht="22.15" customHeight="1" x14ac:dyDescent="0.2">
      <c r="A24" s="7" t="str">
        <f t="shared" si="0"/>
        <v/>
      </c>
      <c r="B24" s="41"/>
      <c r="C24" s="42" t="s">
        <v>0</v>
      </c>
      <c r="D24" s="36" t="s">
        <v>0</v>
      </c>
      <c r="E24" s="37"/>
      <c r="F24" s="36" t="s">
        <v>0</v>
      </c>
      <c r="G24" s="37"/>
      <c r="H24" s="36" t="s">
        <v>0</v>
      </c>
      <c r="I24" s="37"/>
      <c r="J24" s="43"/>
      <c r="K24" s="44"/>
      <c r="L24" s="51"/>
      <c r="M24" s="52"/>
      <c r="N24" s="20"/>
    </row>
    <row r="25" spans="1:14" ht="22.15" customHeight="1" x14ac:dyDescent="0.2">
      <c r="A25" s="10"/>
      <c r="B25" s="10"/>
      <c r="C25" s="10"/>
      <c r="D25" s="68" t="str">
        <f>IF(A2=Text!B2,Text!D18,IF(A2=Text!B3,Text!F18,"Wählen sie die Sprache - Select the language, please."))</f>
        <v xml:space="preserve">Zwischensumme:   </v>
      </c>
      <c r="E25" s="68"/>
      <c r="F25" s="68"/>
      <c r="G25" s="68"/>
      <c r="H25" s="68"/>
      <c r="I25" s="69"/>
      <c r="J25" s="75">
        <f>SUM(J10:J24)</f>
        <v>0</v>
      </c>
      <c r="K25" s="76"/>
      <c r="L25" s="28">
        <f>SUM(L10:L24)</f>
        <v>0</v>
      </c>
      <c r="M25" s="29"/>
      <c r="N25" s="9"/>
    </row>
    <row r="26" spans="1:14" ht="22.15" customHeight="1" x14ac:dyDescent="0.2">
      <c r="A26" s="45"/>
      <c r="B26" s="45"/>
      <c r="C26" s="45"/>
      <c r="D26" s="70" t="str">
        <f>IF(A2=Text!B2,Text!D19,IF(A2=Text!B3,Text!F19,"Wählen sie die Sprache - Select the language, please."))</f>
        <v>Abzüglich beitragsfreier Abliefermengen (Unterlagen sind beigefügt):</v>
      </c>
      <c r="E26" s="70"/>
      <c r="F26" s="70"/>
      <c r="G26" s="70"/>
      <c r="H26" s="70"/>
      <c r="I26" s="71"/>
      <c r="J26" s="64"/>
      <c r="K26" s="65"/>
      <c r="L26" s="30"/>
      <c r="M26" s="31"/>
      <c r="N26" s="9"/>
    </row>
    <row r="27" spans="1:14" ht="22.15" customHeight="1" x14ac:dyDescent="0.2">
      <c r="A27" s="40" t="str">
        <f>IF(A2=Text!B2,Text!D20,IF(A2=Text!B3,Text!F20,"Wählen sie die Sprache - Select the language, please."))</f>
        <v>1) Soweit zum Zeitpunkt der Meldung bekannt.</v>
      </c>
      <c r="B27" s="40"/>
      <c r="C27" s="40"/>
      <c r="D27" s="40"/>
      <c r="E27" s="40"/>
      <c r="F27" s="40"/>
      <c r="G27" s="70" t="str">
        <f>IF(A2=Text!B2,Text!D21,IF(A2=Text!B3,Text!F21,"Wählen sie die Sprache - Select the language, please."))</f>
        <v xml:space="preserve">Vortrag / Übertrag:   </v>
      </c>
      <c r="H27" s="70"/>
      <c r="I27" s="71"/>
      <c r="J27" s="64"/>
      <c r="K27" s="65"/>
      <c r="L27" s="30"/>
      <c r="M27" s="31"/>
      <c r="N27" s="9"/>
    </row>
    <row r="28" spans="1:14" ht="22.15" customHeight="1" x14ac:dyDescent="0.2">
      <c r="A28" s="40" t="str">
        <f>IF(A2=Text!B2,Text!D22,IF(A2=Text!B3,Text!F22,"Wählen sie die Sprache - Select the language, please."))</f>
        <v>2) Falls das Schiff keine IMO-Nr. hat, bitte Rufzeichen/CFR-Nr. eintragen.</v>
      </c>
      <c r="B28" s="40"/>
      <c r="C28" s="40"/>
      <c r="D28" s="40"/>
      <c r="E28" s="40"/>
      <c r="F28" s="40"/>
      <c r="G28" s="72" t="str">
        <f>IF(A2=Text!B2,Text!D23,IF(A2=Text!B3,Text!F23,"Wählen sie die Sprache - Select the language, please."))</f>
        <v xml:space="preserve">Gesamt:   </v>
      </c>
      <c r="H28" s="72"/>
      <c r="I28" s="73"/>
      <c r="J28" s="66">
        <f>J25-J26+J27</f>
        <v>0</v>
      </c>
      <c r="K28" s="67"/>
      <c r="L28" s="38">
        <f>L25-L26+L27</f>
        <v>0</v>
      </c>
      <c r="M28" s="39"/>
      <c r="N28" s="9"/>
    </row>
    <row r="29" spans="1:14" x14ac:dyDescent="0.2">
      <c r="A29" s="2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</sheetData>
  <sheetProtection algorithmName="SHA-512" hashValue="7uGUoS10awlxc7BK2heYGi/KTGWL/zr3lvWnYHVOyNmtBrq1qgvUOmLrpA72c5ntmr9YGuNC4Hx4qks1qYCykA==" saltValue="tQXn8PA/Zzdb0QdFKSnz1Q==" spinCount="100000" sheet="1" objects="1" scenarios="1" selectLockedCells="1"/>
  <mergeCells count="120">
    <mergeCell ref="L24:M24"/>
    <mergeCell ref="J24:K24"/>
    <mergeCell ref="F24:G24"/>
    <mergeCell ref="A2:B2"/>
    <mergeCell ref="J23:K23"/>
    <mergeCell ref="J22:K22"/>
    <mergeCell ref="J21:K21"/>
    <mergeCell ref="J25:K25"/>
    <mergeCell ref="J26:K26"/>
    <mergeCell ref="L18:M18"/>
    <mergeCell ref="L19:M19"/>
    <mergeCell ref="L20:M20"/>
    <mergeCell ref="L21:M21"/>
    <mergeCell ref="L22:M22"/>
    <mergeCell ref="L23:M23"/>
    <mergeCell ref="L12:M12"/>
    <mergeCell ref="L13:M13"/>
    <mergeCell ref="L14:M14"/>
    <mergeCell ref="L15:M15"/>
    <mergeCell ref="L16:M16"/>
    <mergeCell ref="L17:M17"/>
    <mergeCell ref="H22:I22"/>
    <mergeCell ref="J20:K20"/>
    <mergeCell ref="J18:K18"/>
    <mergeCell ref="J27:K27"/>
    <mergeCell ref="J28:K28"/>
    <mergeCell ref="D25:I25"/>
    <mergeCell ref="D26:I26"/>
    <mergeCell ref="G27:I27"/>
    <mergeCell ref="G28:I28"/>
    <mergeCell ref="H23:I23"/>
    <mergeCell ref="H24:I24"/>
    <mergeCell ref="H9:I9"/>
    <mergeCell ref="H18:I18"/>
    <mergeCell ref="H19:I19"/>
    <mergeCell ref="H20:I20"/>
    <mergeCell ref="H21:I21"/>
    <mergeCell ref="J11:K11"/>
    <mergeCell ref="J10:K10"/>
    <mergeCell ref="J9:K9"/>
    <mergeCell ref="J17:K17"/>
    <mergeCell ref="J16:K16"/>
    <mergeCell ref="H11:I11"/>
    <mergeCell ref="H12:I12"/>
    <mergeCell ref="H13:I13"/>
    <mergeCell ref="H14:I14"/>
    <mergeCell ref="H15:I15"/>
    <mergeCell ref="H16:I16"/>
    <mergeCell ref="J12:K12"/>
    <mergeCell ref="D24:E24"/>
    <mergeCell ref="F11:G11"/>
    <mergeCell ref="F12:G12"/>
    <mergeCell ref="F13:G13"/>
    <mergeCell ref="F14:G14"/>
    <mergeCell ref="F15:G15"/>
    <mergeCell ref="F21:G21"/>
    <mergeCell ref="F22:G22"/>
    <mergeCell ref="F23:G23"/>
    <mergeCell ref="D11:E11"/>
    <mergeCell ref="D12:E12"/>
    <mergeCell ref="D13:E13"/>
    <mergeCell ref="D14:E14"/>
    <mergeCell ref="D20:E20"/>
    <mergeCell ref="B14:C14"/>
    <mergeCell ref="D19:E19"/>
    <mergeCell ref="F17:G17"/>
    <mergeCell ref="F18:G18"/>
    <mergeCell ref="F19:G19"/>
    <mergeCell ref="F16:G16"/>
    <mergeCell ref="J15:K15"/>
    <mergeCell ref="J14:K14"/>
    <mergeCell ref="J13:K13"/>
    <mergeCell ref="B22:C22"/>
    <mergeCell ref="D23:E23"/>
    <mergeCell ref="A3:J4"/>
    <mergeCell ref="K3:K4"/>
    <mergeCell ref="A5:N6"/>
    <mergeCell ref="L9:M9"/>
    <mergeCell ref="L10:M10"/>
    <mergeCell ref="F10:G10"/>
    <mergeCell ref="A7:B7"/>
    <mergeCell ref="C7:D7"/>
    <mergeCell ref="E7:F7"/>
    <mergeCell ref="B9:C9"/>
    <mergeCell ref="D10:E10"/>
    <mergeCell ref="I7:K7"/>
    <mergeCell ref="M7:N7"/>
    <mergeCell ref="B10:C10"/>
    <mergeCell ref="F9:G9"/>
    <mergeCell ref="H10:I10"/>
    <mergeCell ref="L11:M11"/>
    <mergeCell ref="B15:C15"/>
    <mergeCell ref="B16:C16"/>
    <mergeCell ref="B11:C11"/>
    <mergeCell ref="B12:C12"/>
    <mergeCell ref="B18:C18"/>
    <mergeCell ref="L25:M25"/>
    <mergeCell ref="L26:M26"/>
    <mergeCell ref="D9:E9"/>
    <mergeCell ref="F20:G20"/>
    <mergeCell ref="D21:E21"/>
    <mergeCell ref="D22:E22"/>
    <mergeCell ref="L27:M27"/>
    <mergeCell ref="L28:M28"/>
    <mergeCell ref="A27:F27"/>
    <mergeCell ref="D15:E15"/>
    <mergeCell ref="D16:E16"/>
    <mergeCell ref="D17:E17"/>
    <mergeCell ref="D18:E18"/>
    <mergeCell ref="B19:C19"/>
    <mergeCell ref="B20:C20"/>
    <mergeCell ref="B21:C21"/>
    <mergeCell ref="B13:C13"/>
    <mergeCell ref="A28:F28"/>
    <mergeCell ref="J19:K19"/>
    <mergeCell ref="A26:C26"/>
    <mergeCell ref="H17:I17"/>
    <mergeCell ref="B24:C24"/>
    <mergeCell ref="B17:C17"/>
    <mergeCell ref="B23:C23"/>
  </mergeCells>
  <phoneticPr fontId="1" type="noConversion"/>
  <conditionalFormatting sqref="A2">
    <cfRule type="expression" dxfId="0" priority="1">
      <formula>$K$4="Bitte Auswählen"</formula>
    </cfRule>
  </conditionalFormatting>
  <dataValidations xWindow="901" yWindow="205" count="3">
    <dataValidation type="list" showInputMessage="1" showErrorMessage="1" errorTitle="Eingabefehler" error="Bitte wählen Sie ein Wert aus der Liste!" sqref="I7:K7" xr:uid="{7F459376-3463-48D2-9BB6-F97D94ED706F}">
      <formula1>",01,02,03,04,05,06,07,08,09,10,11,12"</formula1>
    </dataValidation>
    <dataValidation type="whole" operator="greaterThanOrEqual" allowBlank="1" showInputMessage="1" showErrorMessage="1" error="ab 2012!" sqref="M7:N7" xr:uid="{559B5C89-DE8C-46A7-A3F5-5A5C05198F72}">
      <formula1>2012</formula1>
    </dataValidation>
    <dataValidation type="date" operator="greaterThan" allowBlank="1" showInputMessage="1" showErrorMessage="1" sqref="K3:K4" xr:uid="{0467DAFD-E67A-46DB-8E20-C7321B7BEA7C}">
      <formula1>40908</formula1>
    </dataValidation>
  </dataValidations>
  <printOptions horizontalCentered="1"/>
  <pageMargins left="0.47244094488188981" right="0.43307086614173229" top="0.74803149606299213" bottom="0.31496062992125984" header="0.35433070866141736" footer="0.23622047244094491"/>
  <pageSetup paperSize="9" scale="70" orientation="landscape" blackAndWhite="1" r:id="rId1"/>
  <headerFooter alignWithMargins="0">
    <oddFooter>&amp;L&amp;8Form 39, Stand 08.2025</oddFooter>
  </headerFooter>
  <cellWatches>
    <cellWatch r="I7"/>
  </cellWatches>
  <extLst>
    <ext xmlns:x14="http://schemas.microsoft.com/office/spreadsheetml/2009/9/main" uri="{CCE6A557-97BC-4b89-ADB6-D9C93CAAB3DF}">
      <x14:dataValidations xmlns:xm="http://schemas.microsoft.com/office/excel/2006/main" xWindow="901" yWindow="205" count="1">
        <x14:dataValidation type="list" allowBlank="1" showInputMessage="1" showErrorMessage="1" xr:uid="{916E080C-D87F-4E07-993B-C6766199CCD6}">
          <x14:formula1>
            <xm:f>Text!$B$2:$B$3</xm:f>
          </x14:formula1>
          <xm:sqref>A2:B2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AC2B-1C31-4B20-9921-DC1D7E4B41F5}">
  <dimension ref="B2:F34"/>
  <sheetViews>
    <sheetView workbookViewId="0">
      <selection activeCell="F5" sqref="F5"/>
    </sheetView>
  </sheetViews>
  <sheetFormatPr baseColWidth="10" defaultColWidth="11.28515625" defaultRowHeight="12.75" x14ac:dyDescent="0.2"/>
  <cols>
    <col min="1" max="1" width="3.28515625" style="25" customWidth="1"/>
    <col min="2" max="2" width="11.28515625" style="25"/>
    <col min="3" max="3" width="5.7109375" style="25" customWidth="1"/>
    <col min="4" max="4" width="62.85546875" style="25" bestFit="1" customWidth="1"/>
    <col min="5" max="5" width="11.28515625" style="25"/>
    <col min="6" max="6" width="71.28515625" style="25" bestFit="1" customWidth="1"/>
    <col min="7" max="16384" width="11.28515625" style="25"/>
  </cols>
  <sheetData>
    <row r="2" spans="2:6" x14ac:dyDescent="0.2">
      <c r="B2" s="25" t="s">
        <v>12</v>
      </c>
      <c r="D2" s="25" t="s">
        <v>13</v>
      </c>
      <c r="F2" s="25" t="s">
        <v>14</v>
      </c>
    </row>
    <row r="3" spans="2:6" x14ac:dyDescent="0.2">
      <c r="B3" s="25" t="s">
        <v>15</v>
      </c>
    </row>
    <row r="4" spans="2:6" x14ac:dyDescent="0.2">
      <c r="D4" s="26" t="s">
        <v>6</v>
      </c>
      <c r="F4" s="26" t="s">
        <v>16</v>
      </c>
    </row>
    <row r="5" spans="2:6" x14ac:dyDescent="0.2">
      <c r="D5" s="25" t="s">
        <v>25</v>
      </c>
      <c r="F5" s="25" t="s">
        <v>46</v>
      </c>
    </row>
    <row r="6" spans="2:6" x14ac:dyDescent="0.2">
      <c r="D6" s="25" t="s">
        <v>4</v>
      </c>
      <c r="F6" s="25" t="s">
        <v>17</v>
      </c>
    </row>
    <row r="7" spans="2:6" x14ac:dyDescent="0.2">
      <c r="D7" s="26" t="s">
        <v>26</v>
      </c>
      <c r="F7" s="25" t="s">
        <v>42</v>
      </c>
    </row>
    <row r="8" spans="2:6" x14ac:dyDescent="0.2">
      <c r="D8" s="25" t="s">
        <v>2</v>
      </c>
      <c r="F8" s="25" t="s">
        <v>18</v>
      </c>
    </row>
    <row r="9" spans="2:6" x14ac:dyDescent="0.2">
      <c r="D9" s="25" t="s">
        <v>3</v>
      </c>
      <c r="F9" s="25" t="s">
        <v>19</v>
      </c>
    </row>
    <row r="10" spans="2:6" x14ac:dyDescent="0.2">
      <c r="D10" s="25" t="s">
        <v>20</v>
      </c>
      <c r="F10" s="25" t="s">
        <v>21</v>
      </c>
    </row>
    <row r="11" spans="2:6" x14ac:dyDescent="0.2">
      <c r="D11" s="26" t="s">
        <v>10</v>
      </c>
      <c r="F11" s="26" t="s">
        <v>45</v>
      </c>
    </row>
    <row r="12" spans="2:6" ht="25.5" x14ac:dyDescent="0.2">
      <c r="D12" s="26" t="s">
        <v>5</v>
      </c>
      <c r="F12" s="26" t="s">
        <v>33</v>
      </c>
    </row>
    <row r="13" spans="2:6" x14ac:dyDescent="0.2">
      <c r="D13" s="26" t="s">
        <v>27</v>
      </c>
      <c r="F13" s="26" t="s">
        <v>34</v>
      </c>
    </row>
    <row r="14" spans="2:6" x14ac:dyDescent="0.2">
      <c r="D14" s="25" t="s">
        <v>28</v>
      </c>
      <c r="F14" s="26" t="s">
        <v>36</v>
      </c>
    </row>
    <row r="15" spans="2:6" x14ac:dyDescent="0.2">
      <c r="D15" s="26" t="s">
        <v>29</v>
      </c>
      <c r="F15" s="26" t="s">
        <v>43</v>
      </c>
    </row>
    <row r="16" spans="2:6" x14ac:dyDescent="0.2">
      <c r="D16" s="26" t="s">
        <v>35</v>
      </c>
      <c r="F16" s="26" t="s">
        <v>44</v>
      </c>
    </row>
    <row r="17" spans="4:6" x14ac:dyDescent="0.2">
      <c r="D17" s="26" t="s">
        <v>40</v>
      </c>
      <c r="F17" s="26" t="s">
        <v>41</v>
      </c>
    </row>
    <row r="18" spans="4:6" x14ac:dyDescent="0.2">
      <c r="D18" s="25" t="s">
        <v>7</v>
      </c>
      <c r="F18" s="25" t="s">
        <v>22</v>
      </c>
    </row>
    <row r="19" spans="4:6" x14ac:dyDescent="0.2">
      <c r="D19" s="25" t="s">
        <v>30</v>
      </c>
      <c r="F19" s="25" t="s">
        <v>38</v>
      </c>
    </row>
    <row r="20" spans="4:6" x14ac:dyDescent="0.2">
      <c r="D20" s="25" t="s">
        <v>31</v>
      </c>
      <c r="F20" s="25" t="s">
        <v>39</v>
      </c>
    </row>
    <row r="21" spans="4:6" x14ac:dyDescent="0.2">
      <c r="D21" s="25" t="s">
        <v>8</v>
      </c>
      <c r="F21" s="25" t="s">
        <v>23</v>
      </c>
    </row>
    <row r="22" spans="4:6" x14ac:dyDescent="0.2">
      <c r="D22" s="25" t="s">
        <v>32</v>
      </c>
      <c r="F22" s="25" t="s">
        <v>37</v>
      </c>
    </row>
    <row r="23" spans="4:6" ht="14.25" x14ac:dyDescent="0.2">
      <c r="D23" s="27" t="s">
        <v>9</v>
      </c>
      <c r="F23" s="27" t="s">
        <v>24</v>
      </c>
    </row>
    <row r="24" spans="4:6" ht="14.25" x14ac:dyDescent="0.2">
      <c r="D24" s="27"/>
      <c r="F24" s="27"/>
    </row>
    <row r="25" spans="4:6" ht="14.25" x14ac:dyDescent="0.2">
      <c r="D25" s="27"/>
      <c r="F25" s="27"/>
    </row>
    <row r="26" spans="4:6" ht="14.25" x14ac:dyDescent="0.2">
      <c r="D26" s="27"/>
      <c r="F26" s="27"/>
    </row>
    <row r="27" spans="4:6" ht="14.25" x14ac:dyDescent="0.2">
      <c r="D27" s="27"/>
      <c r="F27" s="27"/>
    </row>
    <row r="28" spans="4:6" ht="14.25" x14ac:dyDescent="0.2">
      <c r="D28" s="27"/>
      <c r="F28" s="27"/>
    </row>
    <row r="29" spans="4:6" ht="14.25" x14ac:dyDescent="0.2">
      <c r="D29" s="27"/>
      <c r="F29" s="27"/>
    </row>
    <row r="30" spans="4:6" ht="14.25" x14ac:dyDescent="0.2">
      <c r="D30" s="27"/>
      <c r="F30" s="27"/>
    </row>
    <row r="31" spans="4:6" ht="14.25" x14ac:dyDescent="0.2">
      <c r="D31" s="27"/>
      <c r="F31" s="27"/>
    </row>
    <row r="32" spans="4:6" ht="14.25" x14ac:dyDescent="0.2">
      <c r="D32" s="27"/>
      <c r="F32" s="27"/>
    </row>
    <row r="33" spans="4:6" ht="14.25" x14ac:dyDescent="0.2">
      <c r="D33" s="27"/>
      <c r="F33" s="27"/>
    </row>
    <row r="34" spans="4:6" ht="14.25" x14ac:dyDescent="0.2">
      <c r="D34" s="27"/>
      <c r="F34" s="2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Form_39_25</vt:lpstr>
      <vt:lpstr>Text</vt:lpstr>
      <vt:lpstr>cellAbsender1</vt:lpstr>
      <vt:lpstr>cellDatum</vt:lpstr>
      <vt:lpstr>cellJahr</vt:lpstr>
      <vt:lpstr>cellMonat</vt:lpstr>
      <vt:lpstr>cellRegNr</vt:lpstr>
      <vt:lpstr>Form_39_25!Druckbereich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2025-07-14T10:09:03Z</cp:lastPrinted>
  <dcterms:created xsi:type="dcterms:W3CDTF">2007-04-19T13:21:13Z</dcterms:created>
  <dcterms:modified xsi:type="dcterms:W3CDTF">2025-11-13T14:40:19Z</dcterms:modified>
</cp:coreProperties>
</file>